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Workshop Checklist" sheetId="1" state="visible" r:id="rId3"/>
  </sheets>
  <definedNames>
    <definedName function="false" hidden="false" localSheetId="0" name="_xlnm.Print_Titles" vbProcedure="false">'Workshop Checklist'!$4:$4</definedName>
    <definedName function="false" hidden="true" localSheetId="0" name="_xlnm._FilterDatabase" vbProcedure="false">'Workshop Checklist'!$A$4:$K$28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<sst xmlns="http://schemas.openxmlformats.org/spreadsheetml/2006/main" count="229" uniqueCount="124">
  <si>
    <t xml:space="preserve">Road Mapping Workshop Checklist</t>
  </si>
  <si>
    <t xml:space="preserve">Jira import view. Assignees are role placeholders; replace with Jira user emails before importing. Story points are suggested sizes.</t>
  </si>
  <si>
    <t xml:space="preserve">#</t>
  </si>
  <si>
    <t xml:space="preserve">Phase</t>
  </si>
  <si>
    <t xml:space="preserve">Issue Type</t>
  </si>
  <si>
    <t xml:space="preserve">Summary</t>
  </si>
  <si>
    <t xml:space="preserve">Description</t>
  </si>
  <si>
    <t xml:space="preserve">Acceptance Criteria</t>
  </si>
  <si>
    <t xml:space="preserve">Story Points</t>
  </si>
  <si>
    <t xml:space="preserve">Assignee</t>
  </si>
  <si>
    <t xml:space="preserve">Labels</t>
  </si>
  <si>
    <t xml:space="preserve">Issue Id</t>
  </si>
  <si>
    <t xml:space="preserve">Parent</t>
  </si>
  <si>
    <t xml:space="preserve">Workshop</t>
  </si>
  <si>
    <t xml:space="preserve">Epic</t>
  </si>
  <si>
    <t xml:space="preserve">Workshop Checklist for planning, running, and following up on a Road Mapping workshop.
Purpose: Translate strategic themes and priorities into a shared, time-sequenced roadmap that connects strategy to execution, showing what will be delivered, when, and why it matters to the portfolio.
Timing: Run 4 to 8 weeks before PI Planning. Allow a half-day (3 to 4 hours) for programs with an existing backlog and clear strategy, or a full day for new value streams or major strategic pivots.
Core participants: Facilitator (RTE or Agile Coach), Product Management, Business Owners and Sponsors, Architecture and Engineering Lead, Scrum Masters and Team Leads.
Source: SIG Road Mapping Workshop Guide, https://stephensinsightgroup.com/resources-tools/workshops/road-mapping-workshop/</t>
  </si>
  <si>
    <t xml:space="preserve">Facilitator</t>
  </si>
  <si>
    <t xml:space="preserve">road-mapping, workshop-checklist, workshop, role-facilitator</t>
  </si>
  <si>
    <t xml:space="preserve">RM-00</t>
  </si>
  <si>
    <t xml:space="preserve">Preparation</t>
  </si>
  <si>
    <t xml:space="preserve">Task</t>
  </si>
  <si>
    <t xml:space="preserve">Confirm the session date, time, and format</t>
  </si>
  <si>
    <t xml:space="preserve">Confirm the session date, time, and format (in-person or virtual) with all participants. Include Business Owners and Sponsors; their attendance is essential for strategic alignment. Schedule 4 to 8 weeks before PI Planning and plan 2 to 3 hours of preparation for every hour of session time.</t>
  </si>
  <si>
    <t xml:space="preserve">• Date, time, and format are confirmed with all participants
• Business Owners and Sponsors have confirmed attendance
• Session falls 4 to 8 weeks before PI Planning
• Session length is set: half-day (3 to 4 hours) or full day for a new value stream or major pivot</t>
  </si>
  <si>
    <t xml:space="preserve">road-mapping, workshop-checklist, phase-preparation, role-facilitator</t>
  </si>
  <si>
    <t xml:space="preserve">RM-01</t>
  </si>
  <si>
    <t xml:space="preserve">Prepare a one-page strategic context reference</t>
  </si>
  <si>
    <t xml:space="preserve">Gather the current strategic themes, OKRs, or portfolio priorities from leadership and format them as a one-page reference document to share before the session. Without this input, roadmap discussions default to feature lists rather than value-aligned sequencing.</t>
  </si>
  <si>
    <t xml:space="preserve">• Current strategic themes, OKRs, or portfolio priorities are collected from leadership
• One-page strategic context reference is complete and ready to share</t>
  </si>
  <si>
    <t xml:space="preserve">RM-02</t>
  </si>
  <si>
    <t xml:space="preserve">Pull and validate the epic and feature backlog</t>
  </si>
  <si>
    <t xml:space="preserve">Pull the current epic and feature backlog with rough size estimates and business value scores. Work with Product Management to validate it is current before distributing.</t>
  </si>
  <si>
    <t xml:space="preserve">• Current epic and feature backlog is pulled
• Each item has a rough size estimate and business value score
• Product Management has validated the backlog is current</t>
  </si>
  <si>
    <t xml:space="preserve">Product Management</t>
  </si>
  <si>
    <t xml:space="preserve">road-mapping, workshop-checklist, phase-preparation, role-product-management</t>
  </si>
  <si>
    <t xml:space="preserve">RM-03</t>
  </si>
  <si>
    <t xml:space="preserve">Document dependencies, milestones, and committed dates</t>
  </si>
  <si>
    <t xml:space="preserve">Identify and document known dependencies, milestones, and committed delivery dates that will constrain sequencing decisions in the session.</t>
  </si>
  <si>
    <t xml:space="preserve">• Known dependencies are documented
• Milestones and committed delivery dates are documented
• Constraints are ready to review during the session</t>
  </si>
  <si>
    <t xml:space="preserve">RM-04</t>
  </si>
  <si>
    <t xml:space="preserve">Send the scheduling communication and pre-read</t>
  </si>
  <si>
    <t xml:space="preserve">Send the scheduling communication with the agenda and pre-read materials using the email and calendar invite templates on the workshop guide.</t>
  </si>
  <si>
    <t xml:space="preserve">• Calendar invite is sent to all participants
• Agenda and pre-read materials are included
• Location or virtual meeting link is included</t>
  </si>
  <si>
    <t xml:space="preserve">RM-05</t>
  </si>
  <si>
    <t xml:space="preserve">Hold the pre-session with Product Management</t>
  </si>
  <si>
    <t xml:space="preserve">Schedule a 30-minute pre-session with Product Management to review backlog inputs and confirm the strategic context document is complete and shared with all participants.</t>
  </si>
  <si>
    <t xml:space="preserve">• 30-minute pre-session is held with Product Management
• Backlog inputs are reviewed
• Strategic context document is confirmed complete and shared with all participants</t>
  </si>
  <si>
    <t xml:space="preserve">RM-06</t>
  </si>
  <si>
    <t xml:space="preserve">Set up the Miro board or physical wall space</t>
  </si>
  <si>
    <t xml:space="preserve">Set up the Miro board or physical wall space: create swim lanes for each PI or quarter, sticky-note columns for epics and features, and a milestone row for committed delivery dates. Include a "needs definition" lane and a "strategic alignment needed" column for parking items during the session.</t>
  </si>
  <si>
    <t xml:space="preserve">• Swim lanes exist for each PI or quarter
• Columns for epics and features are ready
• Milestone row for committed delivery dates is in place
• All participants have board access (virtual)</t>
  </si>
  <si>
    <t xml:space="preserve">RM-07</t>
  </si>
  <si>
    <t xml:space="preserve">Prepare the Facilitator Presentation and Excel Template</t>
  </si>
  <si>
    <t xml:space="preserve">Download and prepare the Road Mapping Facilitator Presentation and the Road Mapping Excel Template from the SIG workshop guide. Tailor them with the organization's strategic context.</t>
  </si>
  <si>
    <t xml:space="preserve">• Facilitator Presentation is downloaded and customized for this organization
• Road Mapping Excel Template is downloaded and ready to capture the roadmap, milestones, dependencies, and open items</t>
  </si>
  <si>
    <t xml:space="preserve">RM-08</t>
  </si>
  <si>
    <t xml:space="preserve">Facilitation</t>
  </si>
  <si>
    <t xml:space="preserve">Agenda 1: Open and Frame the Session</t>
  </si>
  <si>
    <t xml:space="preserve">15 minutes. Welcome participants and review the session objectives and agenda. Establish ground rules: stay strategic, timebox discussions, and treat all decisions as drafts subject to PI Planning refinement. Review the current strategic themes and OKRs together before any backlog discussion begins.</t>
  </si>
  <si>
    <t xml:space="preserve">• Objectives and agenda are reviewed
• Ground rules are agreed
• Strategic themes and OKRs are reviewed before backlog discussion</t>
  </si>
  <si>
    <t xml:space="preserve">road-mapping, workshop-checklist, phase-facilitation, role-facilitator</t>
  </si>
  <si>
    <t xml:space="preserve">RM-09</t>
  </si>
  <si>
    <t xml:space="preserve">Agenda 2: Review the Current Backlog</t>
  </si>
  <si>
    <t xml:space="preserve">20 minutes. Walk through the prepared epic and feature backlog so everyone is working from the same list. Park missing, stale, or unclear items in a "needs definition" swim lane rather than blocking the session. Review known milestones, committed dates, and dependencies that will constrain sequencing.</t>
  </si>
  <si>
    <t xml:space="preserve">• Group confirms it is working from the same backlog
• Unclear items are parked in the "needs definition" lane
• Milestones, committed dates, and dependencies are reviewed</t>
  </si>
  <si>
    <t xml:space="preserve">RM-10</t>
  </si>
  <si>
    <t xml:space="preserve">Agenda 3: Map Features to Strategic Themes</t>
  </si>
  <si>
    <t xml:space="preserve">25 minutes. Product Management places each feature under the strategic theme it most directly supports. If the group cannot connect a feature to a theme in two minutes, move it to a "strategic alignment needed" column. Highlight features that support multiple themes; these often carry higher business value.</t>
  </si>
  <si>
    <t xml:space="preserve">• Every feature is mapped to a strategic theme or moved to "strategic alignment needed"
• Features supporting multiple themes are highlighted</t>
  </si>
  <si>
    <t xml:space="preserve">road-mapping, workshop-checklist, phase-facilitation, role-product-management</t>
  </si>
  <si>
    <t xml:space="preserve">RM-11</t>
  </si>
  <si>
    <t xml:space="preserve">Agenda 4: Sequence the Roadmap</t>
  </si>
  <si>
    <t xml:space="preserve">45 minutes. Place theme-mapped features into PI swim lanes: current PI, next PI, and future horizon. Use WSJF scores (Cost of Delay / Job Duration) to resolve sequencing conflicts, then allow stakeholders to override with business context. Mark enabler and architectural work that must come first, and map cross-team dependencies.</t>
  </si>
  <si>
    <t xml:space="preserve">• Features are placed in current PI, next PI, or future horizon lanes
• Sequencing conflicts are resolved using WSJF and business context
• Enabler and architectural work is marked and sequenced
• Dependencies crossing a PI boundary are flagged as risks</t>
  </si>
  <si>
    <t xml:space="preserve">RM-12</t>
  </si>
  <si>
    <t xml:space="preserve">Agenda 5: Validate Milestones and Commitments</t>
  </si>
  <si>
    <t xml:space="preserve">20 minutes. Overlay committed milestones and regulatory deadlines onto the sequenced roadmap and confirm each PI can realistically land by its milestones. Surface sequencing decisions that now look at risk rather than leaving them as assumptions.</t>
  </si>
  <si>
    <t xml:space="preserve">• Milestones and regulatory deadlines are overlaid on the roadmap
• At-risk sequencing decisions are surfaced explicitly
• Business Owners verbally confirm milestone commitments align to strategic priorities</t>
  </si>
  <si>
    <t xml:space="preserve">RM-13</t>
  </si>
  <si>
    <t xml:space="preserve">Agenda 6: Identify Risks and Open Items</t>
  </si>
  <si>
    <t xml:space="preserve">15 minutes. Walk the roadmap and call out items that still need definition, approval, or capacity confirmation. Assign an owner and target resolution date to each open item. Capture risks using the ROAM format (Resolved, Owned, Accepted, Mitigated).</t>
  </si>
  <si>
    <t xml:space="preserve">• Every open item has an owner and target resolution date
• Items needed for PI objectives are due before PI Planning
• Risks are captured in ROAM format</t>
  </si>
  <si>
    <t xml:space="preserve">RM-14</t>
  </si>
  <si>
    <t xml:space="preserve">Agenda 7: Confirm and Close</t>
  </si>
  <si>
    <t xml:space="preserve">10 minutes. Read back the roadmap as built: strategic themes, sequenced features by PI, milestone commitments, and open items with owners. Get verbal alignment from all participants and confirm the distribution plan and follow-up timeline.</t>
  </si>
  <si>
    <t xml:space="preserve">• Roadmap is read back to the group
• All participants verbally align on the draft roadmap
• Distribution plan is confirmed: roadmap within 48 hours, stakeholder communications within one week
• Roadmap, dependencies, and open items are recorded in the Excel Template</t>
  </si>
  <si>
    <t xml:space="preserve">RM-15</t>
  </si>
  <si>
    <t xml:space="preserve">Follow-Up</t>
  </si>
  <si>
    <t xml:space="preserve">Send the roadmap draft to participants within 48 hours</t>
  </si>
  <si>
    <t xml:space="preserve">Deliver the draft roadmap to workshop participants within 48 hours using the Follow-Up Communication Template on the workshop guide, while sequencing decisions are still fresh.</t>
  </si>
  <si>
    <t xml:space="preserve">• Draft roadmap is sent to all participants within 48 hours
• Includes the sequenced roadmap draft, milestone and dependency map, strategic theme alignment view, open items and risk register, and PI delivery intent summary</t>
  </si>
  <si>
    <t xml:space="preserve">road-mapping, workshop-checklist, phase-follow-up, role-facilitator</t>
  </si>
  <si>
    <t xml:space="preserve">RM-16</t>
  </si>
  <si>
    <t xml:space="preserve">Hold the 48-hour participant review window</t>
  </si>
  <si>
    <t xml:space="preserve">Give participants a 48-hour review window to flag anything captured incorrectly before the roadmap becomes the team's working reference.</t>
  </si>
  <si>
    <t xml:space="preserve">• Participant feedback is collected within 48 hours
• Corrections are made and the roadmap is finalized</t>
  </si>
  <si>
    <t xml:space="preserve">road-mapping, workshop-checklist, phase-follow-up, role-product-management</t>
  </si>
  <si>
    <t xml:space="preserve">RM-17</t>
  </si>
  <si>
    <t xml:space="preserve">Distribute the final roadmap to extended stakeholders</t>
  </si>
  <si>
    <t xml:space="preserve">Distribute the final roadmap to all extended stakeholders: leadership, Business Owners, and teams who were not in the session but will be impacted by the sequencing decisions.</t>
  </si>
  <si>
    <t xml:space="preserve">• Final roadmap is shared with leadership, Business Owners, and impacted teams
• Stakeholder communications go out within one week of the session</t>
  </si>
  <si>
    <t xml:space="preserve">RM-18</t>
  </si>
  <si>
    <t xml:space="preserve">Resolve all open items before PI Planning</t>
  </si>
  <si>
    <t xml:space="preserve">Resolve all open items before PI Planning so the roadmap is a reliable input to PI objective setting rather than a source of uncertainty.</t>
  </si>
  <si>
    <t xml:space="preserve">• Every open item is resolved or has a recorded decision
• Resolution happens before PI Planning</t>
  </si>
  <si>
    <t xml:space="preserve">RM-19</t>
  </si>
  <si>
    <t xml:space="preserve">Use the roadmap as the primary input to PI Planning</t>
  </si>
  <si>
    <t xml:space="preserve">Use the roadmap as the primary input to the next PI Planning event, connecting PI objectives directly to the features and themes sequenced in the session.</t>
  </si>
  <si>
    <t xml:space="preserve">• PI Planning materials reference the roadmap
• PI objectives trace to sequenced features and strategic themes</t>
  </si>
  <si>
    <t xml:space="preserve">RM-20</t>
  </si>
  <si>
    <t xml:space="preserve">Schedule a mid-PI roadmap health check</t>
  </si>
  <si>
    <t xml:space="preserve">Hold a brief mid-PI touchpoint where Product Management and the RTE confirm delivery is tracking to the roadmap intent and flag emerging risks that could affect future PI sequencing.</t>
  </si>
  <si>
    <t xml:space="preserve">• Mid-PI health check is scheduled
• Delivery tracking and emerging risks are reviewed and recorded</t>
  </si>
  <si>
    <t xml:space="preserve">RM-21</t>
  </si>
  <si>
    <t xml:space="preserve">Review and refresh the roadmap at each PI boundary</t>
  </si>
  <si>
    <t xml:space="preserve">Review and refresh the roadmap at each PI boundary. Roadmaps are living artifacts that should be updated as delivery data and strategic context evolve.</t>
  </si>
  <si>
    <t xml:space="preserve">• A roadmap refresh is scheduled at each PI boundary
• Updates reflect current delivery data and strategic context</t>
  </si>
  <si>
    <t xml:space="preserve">RM-22</t>
  </si>
  <si>
    <t xml:space="preserve">Present the updated roadmap to senior leadership</t>
  </si>
  <si>
    <t xml:space="preserve">Present the updated roadmap to senior leadership at the portfolio sync cadence so strategic visibility into the delivery pipeline stays current.</t>
  </si>
  <si>
    <t xml:space="preserve">• Roadmap updates are presented at each portfolio sync
• Leadership feedback is captured and reflected in the roadmap</t>
  </si>
  <si>
    <t xml:space="preserve">RM-23</t>
  </si>
  <si>
    <t xml:space="preserve">Total story points</t>
  </si>
  <si>
    <t xml:space="preserve">Source: SIG Road Mapping Workshop Guide, https://stephensinsightgroup.com/resources-tools/workshops/road-mapping-workshop/</t>
  </si>
</sst>
</file>

<file path=xl/styles.xml><?xml version="1.0" encoding="utf-8"?>
<styleSheet xmlns="http://schemas.openxmlformats.org/spreadsheetml/2006/main">
  <numFmts count="2">
    <numFmt numFmtId="164" formatCode="General"/>
    <numFmt numFmtId="165" formatCode="General"/>
  </numFmts>
  <fonts count="11">
    <font>
      <sz val="11"/>
      <color theme="1"/>
      <name val="Calibri"/>
      <family val="2"/>
      <charset val="1"/>
    </font>
    <font>
      <sz val="10"/>
      <name val="Arial"/>
      <family val="0"/>
    </font>
    <font>
      <sz val="10"/>
      <name val="Arial"/>
      <family val="0"/>
    </font>
    <font>
      <sz val="10"/>
      <name val="Arial"/>
      <family val="0"/>
    </font>
    <font>
      <b val="true"/>
      <sz val="16"/>
      <color rgb="FF0D2849"/>
      <name val="Montserrat"/>
      <family val="0"/>
      <charset val="1"/>
    </font>
    <font>
      <sz val="9"/>
      <color rgb="FF996220"/>
      <name val="Montserrat"/>
      <family val="0"/>
      <charset val="1"/>
    </font>
    <font>
      <b val="true"/>
      <sz val="10"/>
      <color rgb="FFFFFFFF"/>
      <name val="Montserrat"/>
      <family val="0"/>
      <charset val="1"/>
    </font>
    <font>
      <b val="true"/>
      <sz val="9"/>
      <color rgb="FF0D2849"/>
      <name val="Montserrat"/>
      <family val="0"/>
      <charset val="1"/>
    </font>
    <font>
      <sz val="9"/>
      <color rgb="FF222222"/>
      <name val="Montserrat"/>
      <family val="0"/>
      <charset val="1"/>
    </font>
    <font>
      <b val="true"/>
      <sz val="10"/>
      <color rgb="FF0D2849"/>
      <name val="Montserrat"/>
      <family val="0"/>
      <charset val="1"/>
    </font>
    <font>
      <sz val="8"/>
      <color rgb="FF996220"/>
      <name val="Montserrat"/>
      <family val="0"/>
      <charset val="1"/>
    </font>
  </fonts>
  <fills count="7">
    <fill>
      <patternFill patternType="none"/>
    </fill>
    <fill>
      <patternFill patternType="gray125"/>
    </fill>
    <fill>
      <patternFill patternType="solid">
        <fgColor rgb="FF0D2849"/>
        <bgColor rgb="FF222222"/>
      </patternFill>
    </fill>
    <fill>
      <patternFill patternType="solid">
        <fgColor rgb="FFF6C882"/>
        <bgColor rgb="FFC0C0C0"/>
      </patternFill>
    </fill>
    <fill>
      <patternFill patternType="solid">
        <fgColor rgb="FFFFFFFF"/>
        <bgColor rgb="FFF2F4F6"/>
      </patternFill>
    </fill>
    <fill>
      <patternFill patternType="solid">
        <fgColor rgb="FFF2F4F6"/>
        <bgColor rgb="FFFFFFFF"/>
      </patternFill>
    </fill>
    <fill>
      <patternFill patternType="solid">
        <fgColor rgb="FFCBD1D7"/>
        <bgColor rgb="FFC0C0C0"/>
      </patternFill>
    </fill>
  </fills>
  <borders count="2">
    <border diagonalUp="false" diagonalDown="false">
      <left/>
      <right/>
      <top/>
      <bottom/>
      <diagonal/>
    </border>
    <border diagonalUp="false" diagonalDown="false">
      <left style="thin">
        <color rgb="FFCBD1D7"/>
      </left>
      <right style="thin">
        <color rgb="FFCBD1D7"/>
      </right>
      <top style="thin">
        <color rgb="FFCBD1D7"/>
      </top>
      <bottom style="thin">
        <color rgb="FFCBD1D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center" vertical="top" textRotation="0" wrapText="true" indent="0" shrinkToFit="false"/>
      <protection locked="true" hidden="false"/>
    </xf>
    <xf numFmtId="164" fontId="7" fillId="3" borderId="1" xfId="0" applyFont="true" applyBorder="true" applyAlignment="true" applyProtection="false">
      <alignment horizontal="left" vertical="top" textRotation="0" wrapText="true" indent="0" shrinkToFit="false"/>
      <protection locked="true" hidden="false"/>
    </xf>
    <xf numFmtId="164" fontId="8" fillId="4" borderId="1" xfId="0" applyFont="true" applyBorder="true" applyAlignment="true" applyProtection="false">
      <alignment horizontal="center" vertical="top" textRotation="0" wrapText="true" indent="0" shrinkToFit="false"/>
      <protection locked="true" hidden="false"/>
    </xf>
    <xf numFmtId="164" fontId="8" fillId="4" borderId="1" xfId="0" applyFont="true" applyBorder="true" applyAlignment="true" applyProtection="false">
      <alignment horizontal="left" vertical="top" textRotation="0" wrapText="true" indent="0" shrinkToFit="false"/>
      <protection locked="true" hidden="false"/>
    </xf>
    <xf numFmtId="164" fontId="7" fillId="4" borderId="1" xfId="0" applyFont="true" applyBorder="true" applyAlignment="true" applyProtection="false">
      <alignment horizontal="left" vertical="top" textRotation="0" wrapText="true" indent="0" shrinkToFit="false"/>
      <protection locked="true" hidden="false"/>
    </xf>
    <xf numFmtId="164" fontId="8" fillId="5" borderId="1" xfId="0" applyFont="true" applyBorder="true" applyAlignment="true" applyProtection="false">
      <alignment horizontal="center" vertical="top" textRotation="0" wrapText="true" indent="0" shrinkToFit="false"/>
      <protection locked="true" hidden="false"/>
    </xf>
    <xf numFmtId="164" fontId="8" fillId="5" borderId="1" xfId="0" applyFont="true" applyBorder="true" applyAlignment="true" applyProtection="false">
      <alignment horizontal="left" vertical="top" textRotation="0" wrapText="true" indent="0" shrinkToFit="false"/>
      <protection locked="true" hidden="false"/>
    </xf>
    <xf numFmtId="164" fontId="7" fillId="5" borderId="1" xfId="0" applyFont="true" applyBorder="true" applyAlignment="true" applyProtection="false">
      <alignment horizontal="left" vertical="top" textRotation="0" wrapText="true" indent="0" shrinkToFit="false"/>
      <protection locked="true" hidden="false"/>
    </xf>
    <xf numFmtId="164" fontId="9" fillId="0" borderId="0" xfId="0" applyFont="true" applyBorder="false" applyAlignment="true" applyProtection="false">
      <alignment horizontal="right" vertical="bottom" textRotation="0" wrapText="false" indent="0" shrinkToFit="false"/>
      <protection locked="true" hidden="false"/>
    </xf>
    <xf numFmtId="165" fontId="9" fillId="6" borderId="0" xfId="0" applyFont="true" applyBorder="fals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0D2849"/>
          <bgColor rgb="FF000000"/>
        </patternFill>
      </fill>
    </dxf>
    <dxf>
      <fill>
        <patternFill patternType="solid">
          <fgColor rgb="FFF2F4F6"/>
          <bgColor rgb="FF000000"/>
        </patternFill>
      </fill>
    </dxf>
    <dxf>
      <fill>
        <patternFill patternType="solid">
          <fgColor rgb="FFF6C882"/>
          <bgColor rgb="FF000000"/>
        </patternFill>
      </fill>
    </dxf>
    <dxf>
      <fill>
        <patternFill patternType="solid">
          <fgColor rgb="FFFFFFFF"/>
          <bgColor rgb="FF000000"/>
        </patternFill>
      </fill>
    </dxf>
    <dxf>
      <fill>
        <patternFill patternType="solid">
          <fgColor rgb="FF222222"/>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996220"/>
      <rgbColor rgb="FF800080"/>
      <rgbColor rgb="FF008080"/>
      <rgbColor rgb="FFC0C0C0"/>
      <rgbColor rgb="FF808080"/>
      <rgbColor rgb="FF9999FF"/>
      <rgbColor rgb="FF993366"/>
      <rgbColor rgb="FFF2F4F6"/>
      <rgbColor rgb="FFCCFFFF"/>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6C882"/>
      <rgbColor rgb="FF3366FF"/>
      <rgbColor rgb="FF33CCCC"/>
      <rgbColor rgb="FF99CC00"/>
      <rgbColor rgb="FFFFCC00"/>
      <rgbColor rgb="FFFF9900"/>
      <rgbColor rgb="FFFF6600"/>
      <rgbColor rgb="FF666699"/>
      <rgbColor rgb="FF969696"/>
      <rgbColor rgb="FF0D2849"/>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4"/>
    <col collapsed="false" customWidth="true" hidden="false" outlineLevel="0" max="3" min="3" style="0" width="11"/>
    <col collapsed="false" customWidth="true" hidden="false" outlineLevel="0" max="4" min="4" style="0" width="38"/>
    <col collapsed="false" customWidth="true" hidden="false" outlineLevel="0" max="5" min="5" style="0" width="60"/>
    <col collapsed="false" customWidth="true" hidden="false" outlineLevel="0" max="6" min="6" style="0" width="55"/>
    <col collapsed="false" customWidth="true" hidden="false" outlineLevel="0" max="7" min="7" style="0" width="10"/>
    <col collapsed="false" customWidth="true" hidden="false" outlineLevel="0" max="8" min="8" style="0" width="20"/>
    <col collapsed="false" customWidth="true" hidden="false" outlineLevel="0" max="9" min="9" style="0" width="30"/>
    <col collapsed="false" customWidth="true" hidden="false" outlineLevel="0" max="10" min="10" style="0" width="9"/>
  </cols>
  <sheetData>
    <row r="1" customFormat="false" ht="19.5" hidden="false" customHeight="true" outlineLevel="0" collapsed="false">
      <c r="A1" s="1" t="s">
        <v>0</v>
      </c>
      <c r="B1" s="1"/>
      <c r="C1" s="1"/>
      <c r="D1" s="1"/>
      <c r="E1" s="1"/>
      <c r="F1" s="1"/>
      <c r="G1" s="1"/>
      <c r="H1" s="1"/>
      <c r="I1" s="1"/>
      <c r="J1" s="1"/>
      <c r="K1" s="1"/>
    </row>
    <row r="2" customFormat="false" ht="15" hidden="false" customHeight="true" outlineLevel="0" collapsed="false">
      <c r="A2" s="2" t="s">
        <v>1</v>
      </c>
      <c r="B2" s="2"/>
      <c r="C2" s="2"/>
      <c r="D2" s="2"/>
      <c r="E2" s="2"/>
      <c r="F2" s="2"/>
      <c r="G2" s="2"/>
      <c r="H2" s="2"/>
      <c r="I2" s="2"/>
      <c r="J2" s="2"/>
      <c r="K2" s="2"/>
    </row>
    <row r="4" customFormat="false" ht="30" hidden="false" customHeight="true" outlineLevel="0" collapsed="false">
      <c r="A4" s="3" t="s">
        <v>2</v>
      </c>
      <c r="B4" s="3" t="s">
        <v>3</v>
      </c>
      <c r="C4" s="3" t="s">
        <v>4</v>
      </c>
      <c r="D4" s="3" t="s">
        <v>5</v>
      </c>
      <c r="E4" s="3" t="s">
        <v>6</v>
      </c>
      <c r="F4" s="3" t="s">
        <v>7</v>
      </c>
      <c r="G4" s="3" t="s">
        <v>8</v>
      </c>
      <c r="H4" s="3" t="s">
        <v>9</v>
      </c>
      <c r="I4" s="3" t="s">
        <v>10</v>
      </c>
      <c r="J4" s="3" t="s">
        <v>11</v>
      </c>
      <c r="K4" s="3" t="s">
        <v>12</v>
      </c>
    </row>
    <row r="5" customFormat="false" ht="197.25" hidden="false" customHeight="true" outlineLevel="0" collapsed="false">
      <c r="A5" s="4"/>
      <c r="B5" s="5" t="s">
        <v>13</v>
      </c>
      <c r="C5" s="4" t="s">
        <v>14</v>
      </c>
      <c r="D5" s="5" t="s">
        <v>0</v>
      </c>
      <c r="E5" s="5" t="s">
        <v>15</v>
      </c>
      <c r="F5" s="5"/>
      <c r="G5" s="4"/>
      <c r="H5" s="5" t="s">
        <v>16</v>
      </c>
      <c r="I5" s="5" t="s">
        <v>17</v>
      </c>
      <c r="J5" s="4" t="s">
        <v>18</v>
      </c>
      <c r="K5" s="4"/>
    </row>
    <row r="6" customFormat="false" ht="69.75" hidden="false" customHeight="true" outlineLevel="0" collapsed="false">
      <c r="A6" s="6" t="n">
        <v>1</v>
      </c>
      <c r="B6" s="7" t="s">
        <v>19</v>
      </c>
      <c r="C6" s="6" t="s">
        <v>20</v>
      </c>
      <c r="D6" s="8" t="s">
        <v>21</v>
      </c>
      <c r="E6" s="7" t="s">
        <v>22</v>
      </c>
      <c r="F6" s="7" t="s">
        <v>23</v>
      </c>
      <c r="G6" s="6" t="n">
        <v>1</v>
      </c>
      <c r="H6" s="7" t="s">
        <v>16</v>
      </c>
      <c r="I6" s="7" t="s">
        <v>24</v>
      </c>
      <c r="J6" s="6" t="s">
        <v>25</v>
      </c>
      <c r="K6" s="6" t="s">
        <v>18</v>
      </c>
    </row>
    <row r="7" customFormat="false" ht="57" hidden="false" customHeight="true" outlineLevel="0" collapsed="false">
      <c r="A7" s="6" t="n">
        <v>2</v>
      </c>
      <c r="B7" s="7" t="s">
        <v>19</v>
      </c>
      <c r="C7" s="6" t="s">
        <v>20</v>
      </c>
      <c r="D7" s="8" t="s">
        <v>26</v>
      </c>
      <c r="E7" s="7" t="s">
        <v>27</v>
      </c>
      <c r="F7" s="7" t="s">
        <v>28</v>
      </c>
      <c r="G7" s="6" t="n">
        <v>2</v>
      </c>
      <c r="H7" s="7" t="s">
        <v>16</v>
      </c>
      <c r="I7" s="7" t="s">
        <v>24</v>
      </c>
      <c r="J7" s="6" t="s">
        <v>29</v>
      </c>
      <c r="K7" s="6" t="s">
        <v>18</v>
      </c>
    </row>
    <row r="8" customFormat="false" ht="45" hidden="false" customHeight="true" outlineLevel="0" collapsed="false">
      <c r="A8" s="6" t="n">
        <v>3</v>
      </c>
      <c r="B8" s="7" t="s">
        <v>19</v>
      </c>
      <c r="C8" s="6" t="s">
        <v>20</v>
      </c>
      <c r="D8" s="8" t="s">
        <v>30</v>
      </c>
      <c r="E8" s="7" t="s">
        <v>31</v>
      </c>
      <c r="F8" s="7" t="s">
        <v>32</v>
      </c>
      <c r="G8" s="6" t="n">
        <v>3</v>
      </c>
      <c r="H8" s="7" t="s">
        <v>33</v>
      </c>
      <c r="I8" s="7" t="s">
        <v>34</v>
      </c>
      <c r="J8" s="6" t="s">
        <v>35</v>
      </c>
      <c r="K8" s="6" t="s">
        <v>18</v>
      </c>
    </row>
    <row r="9" customFormat="false" ht="45" hidden="false" customHeight="true" outlineLevel="0" collapsed="false">
      <c r="A9" s="6" t="n">
        <v>4</v>
      </c>
      <c r="B9" s="7" t="s">
        <v>19</v>
      </c>
      <c r="C9" s="6" t="s">
        <v>20</v>
      </c>
      <c r="D9" s="8" t="s">
        <v>36</v>
      </c>
      <c r="E9" s="7" t="s">
        <v>37</v>
      </c>
      <c r="F9" s="7" t="s">
        <v>38</v>
      </c>
      <c r="G9" s="6" t="n">
        <v>2</v>
      </c>
      <c r="H9" s="7" t="s">
        <v>16</v>
      </c>
      <c r="I9" s="7" t="s">
        <v>24</v>
      </c>
      <c r="J9" s="6" t="s">
        <v>39</v>
      </c>
      <c r="K9" s="6" t="s">
        <v>18</v>
      </c>
    </row>
    <row r="10" customFormat="false" ht="45" hidden="false" customHeight="true" outlineLevel="0" collapsed="false">
      <c r="A10" s="6" t="n">
        <v>5</v>
      </c>
      <c r="B10" s="7" t="s">
        <v>19</v>
      </c>
      <c r="C10" s="6" t="s">
        <v>20</v>
      </c>
      <c r="D10" s="8" t="s">
        <v>40</v>
      </c>
      <c r="E10" s="7" t="s">
        <v>41</v>
      </c>
      <c r="F10" s="7" t="s">
        <v>42</v>
      </c>
      <c r="G10" s="6" t="n">
        <v>1</v>
      </c>
      <c r="H10" s="7" t="s">
        <v>16</v>
      </c>
      <c r="I10" s="7" t="s">
        <v>24</v>
      </c>
      <c r="J10" s="6" t="s">
        <v>43</v>
      </c>
      <c r="K10" s="6" t="s">
        <v>18</v>
      </c>
    </row>
    <row r="11" customFormat="false" ht="57" hidden="false" customHeight="true" outlineLevel="0" collapsed="false">
      <c r="A11" s="6" t="n">
        <v>6</v>
      </c>
      <c r="B11" s="7" t="s">
        <v>19</v>
      </c>
      <c r="C11" s="6" t="s">
        <v>20</v>
      </c>
      <c r="D11" s="8" t="s">
        <v>44</v>
      </c>
      <c r="E11" s="7" t="s">
        <v>45</v>
      </c>
      <c r="F11" s="7" t="s">
        <v>46</v>
      </c>
      <c r="G11" s="6" t="n">
        <v>1</v>
      </c>
      <c r="H11" s="7" t="s">
        <v>16</v>
      </c>
      <c r="I11" s="7" t="s">
        <v>24</v>
      </c>
      <c r="J11" s="6" t="s">
        <v>47</v>
      </c>
      <c r="K11" s="6" t="s">
        <v>18</v>
      </c>
    </row>
    <row r="12" customFormat="false" ht="69.75" hidden="false" customHeight="true" outlineLevel="0" collapsed="false">
      <c r="A12" s="6" t="n">
        <v>7</v>
      </c>
      <c r="B12" s="7" t="s">
        <v>19</v>
      </c>
      <c r="C12" s="6" t="s">
        <v>20</v>
      </c>
      <c r="D12" s="8" t="s">
        <v>48</v>
      </c>
      <c r="E12" s="7" t="s">
        <v>49</v>
      </c>
      <c r="F12" s="7" t="s">
        <v>50</v>
      </c>
      <c r="G12" s="6" t="n">
        <v>2</v>
      </c>
      <c r="H12" s="7" t="s">
        <v>16</v>
      </c>
      <c r="I12" s="7" t="s">
        <v>24</v>
      </c>
      <c r="J12" s="6" t="s">
        <v>51</v>
      </c>
      <c r="K12" s="6" t="s">
        <v>18</v>
      </c>
    </row>
    <row r="13" customFormat="false" ht="57" hidden="false" customHeight="true" outlineLevel="0" collapsed="false">
      <c r="A13" s="6" t="n">
        <v>8</v>
      </c>
      <c r="B13" s="7" t="s">
        <v>19</v>
      </c>
      <c r="C13" s="6" t="s">
        <v>20</v>
      </c>
      <c r="D13" s="8" t="s">
        <v>52</v>
      </c>
      <c r="E13" s="7" t="s">
        <v>53</v>
      </c>
      <c r="F13" s="7" t="s">
        <v>54</v>
      </c>
      <c r="G13" s="6" t="n">
        <v>3</v>
      </c>
      <c r="H13" s="7" t="s">
        <v>16</v>
      </c>
      <c r="I13" s="7" t="s">
        <v>24</v>
      </c>
      <c r="J13" s="6" t="s">
        <v>55</v>
      </c>
      <c r="K13" s="6" t="s">
        <v>18</v>
      </c>
    </row>
    <row r="14" customFormat="false" ht="69.75" hidden="false" customHeight="true" outlineLevel="0" collapsed="false">
      <c r="A14" s="9" t="n">
        <v>9</v>
      </c>
      <c r="B14" s="10" t="s">
        <v>56</v>
      </c>
      <c r="C14" s="9" t="s">
        <v>20</v>
      </c>
      <c r="D14" s="11" t="s">
        <v>57</v>
      </c>
      <c r="E14" s="10" t="s">
        <v>58</v>
      </c>
      <c r="F14" s="10" t="s">
        <v>59</v>
      </c>
      <c r="G14" s="9" t="n">
        <v>1</v>
      </c>
      <c r="H14" s="10" t="s">
        <v>16</v>
      </c>
      <c r="I14" s="10" t="s">
        <v>60</v>
      </c>
      <c r="J14" s="9" t="s">
        <v>61</v>
      </c>
      <c r="K14" s="9" t="s">
        <v>18</v>
      </c>
    </row>
    <row r="15" customFormat="false" ht="69.75" hidden="false" customHeight="true" outlineLevel="0" collapsed="false">
      <c r="A15" s="9" t="n">
        <v>10</v>
      </c>
      <c r="B15" s="10" t="s">
        <v>56</v>
      </c>
      <c r="C15" s="9" t="s">
        <v>20</v>
      </c>
      <c r="D15" s="11" t="s">
        <v>62</v>
      </c>
      <c r="E15" s="10" t="s">
        <v>63</v>
      </c>
      <c r="F15" s="10" t="s">
        <v>64</v>
      </c>
      <c r="G15" s="9" t="n">
        <v>2</v>
      </c>
      <c r="H15" s="10" t="s">
        <v>16</v>
      </c>
      <c r="I15" s="10" t="s">
        <v>60</v>
      </c>
      <c r="J15" s="9" t="s">
        <v>65</v>
      </c>
      <c r="K15" s="9" t="s">
        <v>18</v>
      </c>
    </row>
    <row r="16" customFormat="false" ht="69.75" hidden="false" customHeight="true" outlineLevel="0" collapsed="false">
      <c r="A16" s="9" t="n">
        <v>11</v>
      </c>
      <c r="B16" s="10" t="s">
        <v>56</v>
      </c>
      <c r="C16" s="9" t="s">
        <v>20</v>
      </c>
      <c r="D16" s="11" t="s">
        <v>66</v>
      </c>
      <c r="E16" s="10" t="s">
        <v>67</v>
      </c>
      <c r="F16" s="10" t="s">
        <v>68</v>
      </c>
      <c r="G16" s="9" t="n">
        <v>2</v>
      </c>
      <c r="H16" s="10" t="s">
        <v>33</v>
      </c>
      <c r="I16" s="10" t="s">
        <v>69</v>
      </c>
      <c r="J16" s="9" t="s">
        <v>70</v>
      </c>
      <c r="K16" s="9" t="s">
        <v>18</v>
      </c>
    </row>
    <row r="17" customFormat="false" ht="82.5" hidden="false" customHeight="true" outlineLevel="0" collapsed="false">
      <c r="A17" s="9" t="n">
        <v>12</v>
      </c>
      <c r="B17" s="10" t="s">
        <v>56</v>
      </c>
      <c r="C17" s="9" t="s">
        <v>20</v>
      </c>
      <c r="D17" s="11" t="s">
        <v>71</v>
      </c>
      <c r="E17" s="10" t="s">
        <v>72</v>
      </c>
      <c r="F17" s="10" t="s">
        <v>73</v>
      </c>
      <c r="G17" s="9" t="n">
        <v>5</v>
      </c>
      <c r="H17" s="10" t="s">
        <v>16</v>
      </c>
      <c r="I17" s="10" t="s">
        <v>60</v>
      </c>
      <c r="J17" s="9" t="s">
        <v>74</v>
      </c>
      <c r="K17" s="9" t="s">
        <v>18</v>
      </c>
    </row>
    <row r="18" customFormat="false" ht="69.75" hidden="false" customHeight="true" outlineLevel="0" collapsed="false">
      <c r="A18" s="9" t="n">
        <v>13</v>
      </c>
      <c r="B18" s="10" t="s">
        <v>56</v>
      </c>
      <c r="C18" s="9" t="s">
        <v>20</v>
      </c>
      <c r="D18" s="11" t="s">
        <v>75</v>
      </c>
      <c r="E18" s="10" t="s">
        <v>76</v>
      </c>
      <c r="F18" s="10" t="s">
        <v>77</v>
      </c>
      <c r="G18" s="9" t="n">
        <v>2</v>
      </c>
      <c r="H18" s="10" t="s">
        <v>16</v>
      </c>
      <c r="I18" s="10" t="s">
        <v>60</v>
      </c>
      <c r="J18" s="9" t="s">
        <v>78</v>
      </c>
      <c r="K18" s="9" t="s">
        <v>18</v>
      </c>
    </row>
    <row r="19" customFormat="false" ht="57" hidden="false" customHeight="true" outlineLevel="0" collapsed="false">
      <c r="A19" s="9" t="n">
        <v>14</v>
      </c>
      <c r="B19" s="10" t="s">
        <v>56</v>
      </c>
      <c r="C19" s="9" t="s">
        <v>20</v>
      </c>
      <c r="D19" s="11" t="s">
        <v>79</v>
      </c>
      <c r="E19" s="10" t="s">
        <v>80</v>
      </c>
      <c r="F19" s="10" t="s">
        <v>81</v>
      </c>
      <c r="G19" s="9" t="n">
        <v>2</v>
      </c>
      <c r="H19" s="10" t="s">
        <v>16</v>
      </c>
      <c r="I19" s="10" t="s">
        <v>60</v>
      </c>
      <c r="J19" s="9" t="s">
        <v>82</v>
      </c>
      <c r="K19" s="9" t="s">
        <v>18</v>
      </c>
    </row>
    <row r="20" customFormat="false" ht="82.5" hidden="false" customHeight="true" outlineLevel="0" collapsed="false">
      <c r="A20" s="9" t="n">
        <v>15</v>
      </c>
      <c r="B20" s="10" t="s">
        <v>56</v>
      </c>
      <c r="C20" s="9" t="s">
        <v>20</v>
      </c>
      <c r="D20" s="11" t="s">
        <v>83</v>
      </c>
      <c r="E20" s="10" t="s">
        <v>84</v>
      </c>
      <c r="F20" s="10" t="s">
        <v>85</v>
      </c>
      <c r="G20" s="9" t="n">
        <v>1</v>
      </c>
      <c r="H20" s="10" t="s">
        <v>16</v>
      </c>
      <c r="I20" s="10" t="s">
        <v>60</v>
      </c>
      <c r="J20" s="9" t="s">
        <v>86</v>
      </c>
      <c r="K20" s="9" t="s">
        <v>18</v>
      </c>
    </row>
    <row r="21" customFormat="false" ht="57" hidden="false" customHeight="true" outlineLevel="0" collapsed="false">
      <c r="A21" s="6" t="n">
        <v>16</v>
      </c>
      <c r="B21" s="7" t="s">
        <v>87</v>
      </c>
      <c r="C21" s="6" t="s">
        <v>20</v>
      </c>
      <c r="D21" s="8" t="s">
        <v>88</v>
      </c>
      <c r="E21" s="7" t="s">
        <v>89</v>
      </c>
      <c r="F21" s="7" t="s">
        <v>90</v>
      </c>
      <c r="G21" s="6" t="n">
        <v>2</v>
      </c>
      <c r="H21" s="7" t="s">
        <v>16</v>
      </c>
      <c r="I21" s="7" t="s">
        <v>91</v>
      </c>
      <c r="J21" s="6" t="s">
        <v>92</v>
      </c>
      <c r="K21" s="6" t="s">
        <v>18</v>
      </c>
    </row>
    <row r="22" customFormat="false" ht="45" hidden="false" customHeight="true" outlineLevel="0" collapsed="false">
      <c r="A22" s="6" t="n">
        <v>17</v>
      </c>
      <c r="B22" s="7" t="s">
        <v>87</v>
      </c>
      <c r="C22" s="6" t="s">
        <v>20</v>
      </c>
      <c r="D22" s="8" t="s">
        <v>93</v>
      </c>
      <c r="E22" s="7" t="s">
        <v>94</v>
      </c>
      <c r="F22" s="7" t="s">
        <v>95</v>
      </c>
      <c r="G22" s="6" t="n">
        <v>2</v>
      </c>
      <c r="H22" s="7" t="s">
        <v>33</v>
      </c>
      <c r="I22" s="7" t="s">
        <v>96</v>
      </c>
      <c r="J22" s="6" t="s">
        <v>97</v>
      </c>
      <c r="K22" s="6" t="s">
        <v>18</v>
      </c>
    </row>
    <row r="23" customFormat="false" ht="57" hidden="false" customHeight="true" outlineLevel="0" collapsed="false">
      <c r="A23" s="6" t="n">
        <v>18</v>
      </c>
      <c r="B23" s="7" t="s">
        <v>87</v>
      </c>
      <c r="C23" s="6" t="s">
        <v>20</v>
      </c>
      <c r="D23" s="8" t="s">
        <v>98</v>
      </c>
      <c r="E23" s="7" t="s">
        <v>99</v>
      </c>
      <c r="F23" s="7" t="s">
        <v>100</v>
      </c>
      <c r="G23" s="6" t="n">
        <v>2</v>
      </c>
      <c r="H23" s="7" t="s">
        <v>33</v>
      </c>
      <c r="I23" s="7" t="s">
        <v>96</v>
      </c>
      <c r="J23" s="6" t="s">
        <v>101</v>
      </c>
      <c r="K23" s="6" t="s">
        <v>18</v>
      </c>
    </row>
    <row r="24" customFormat="false" ht="45" hidden="false" customHeight="true" outlineLevel="0" collapsed="false">
      <c r="A24" s="6" t="n">
        <v>19</v>
      </c>
      <c r="B24" s="7" t="s">
        <v>87</v>
      </c>
      <c r="C24" s="6" t="s">
        <v>20</v>
      </c>
      <c r="D24" s="8" t="s">
        <v>102</v>
      </c>
      <c r="E24" s="7" t="s">
        <v>103</v>
      </c>
      <c r="F24" s="7" t="s">
        <v>104</v>
      </c>
      <c r="G24" s="6" t="n">
        <v>3</v>
      </c>
      <c r="H24" s="7" t="s">
        <v>33</v>
      </c>
      <c r="I24" s="7" t="s">
        <v>96</v>
      </c>
      <c r="J24" s="6" t="s">
        <v>105</v>
      </c>
      <c r="K24" s="6" t="s">
        <v>18</v>
      </c>
    </row>
    <row r="25" customFormat="false" ht="45" hidden="false" customHeight="true" outlineLevel="0" collapsed="false">
      <c r="A25" s="6" t="n">
        <v>20</v>
      </c>
      <c r="B25" s="7" t="s">
        <v>87</v>
      </c>
      <c r="C25" s="6" t="s">
        <v>20</v>
      </c>
      <c r="D25" s="8" t="s">
        <v>106</v>
      </c>
      <c r="E25" s="7" t="s">
        <v>107</v>
      </c>
      <c r="F25" s="7" t="s">
        <v>108</v>
      </c>
      <c r="G25" s="6" t="n">
        <v>3</v>
      </c>
      <c r="H25" s="7" t="s">
        <v>33</v>
      </c>
      <c r="I25" s="7" t="s">
        <v>96</v>
      </c>
      <c r="J25" s="6" t="s">
        <v>109</v>
      </c>
      <c r="K25" s="6" t="s">
        <v>18</v>
      </c>
    </row>
    <row r="26" customFormat="false" ht="45" hidden="false" customHeight="true" outlineLevel="0" collapsed="false">
      <c r="A26" s="6" t="n">
        <v>21</v>
      </c>
      <c r="B26" s="7" t="s">
        <v>87</v>
      </c>
      <c r="C26" s="6" t="s">
        <v>20</v>
      </c>
      <c r="D26" s="8" t="s">
        <v>110</v>
      </c>
      <c r="E26" s="7" t="s">
        <v>111</v>
      </c>
      <c r="F26" s="7" t="s">
        <v>112</v>
      </c>
      <c r="G26" s="6" t="n">
        <v>2</v>
      </c>
      <c r="H26" s="7" t="s">
        <v>33</v>
      </c>
      <c r="I26" s="7" t="s">
        <v>96</v>
      </c>
      <c r="J26" s="6" t="s">
        <v>113</v>
      </c>
      <c r="K26" s="6" t="s">
        <v>18</v>
      </c>
    </row>
    <row r="27" customFormat="false" ht="45" hidden="false" customHeight="true" outlineLevel="0" collapsed="false">
      <c r="A27" s="6" t="n">
        <v>22</v>
      </c>
      <c r="B27" s="7" t="s">
        <v>87</v>
      </c>
      <c r="C27" s="6" t="s">
        <v>20</v>
      </c>
      <c r="D27" s="8" t="s">
        <v>114</v>
      </c>
      <c r="E27" s="7" t="s">
        <v>115</v>
      </c>
      <c r="F27" s="7" t="s">
        <v>116</v>
      </c>
      <c r="G27" s="6" t="n">
        <v>3</v>
      </c>
      <c r="H27" s="7" t="s">
        <v>33</v>
      </c>
      <c r="I27" s="7" t="s">
        <v>96</v>
      </c>
      <c r="J27" s="6" t="s">
        <v>117</v>
      </c>
      <c r="K27" s="6" t="s">
        <v>18</v>
      </c>
    </row>
    <row r="28" customFormat="false" ht="45" hidden="false" customHeight="true" outlineLevel="0" collapsed="false">
      <c r="A28" s="6" t="n">
        <v>23</v>
      </c>
      <c r="B28" s="7" t="s">
        <v>87</v>
      </c>
      <c r="C28" s="6" t="s">
        <v>20</v>
      </c>
      <c r="D28" s="8" t="s">
        <v>118</v>
      </c>
      <c r="E28" s="7" t="s">
        <v>119</v>
      </c>
      <c r="F28" s="7" t="s">
        <v>120</v>
      </c>
      <c r="G28" s="6" t="n">
        <v>2</v>
      </c>
      <c r="H28" s="7" t="s">
        <v>33</v>
      </c>
      <c r="I28" s="7" t="s">
        <v>96</v>
      </c>
      <c r="J28" s="6" t="s">
        <v>121</v>
      </c>
      <c r="K28" s="6" t="s">
        <v>18</v>
      </c>
    </row>
    <row r="29" customFormat="false" ht="15" hidden="false" customHeight="true" outlineLevel="0" collapsed="false">
      <c r="F29" s="12" t="s">
        <v>122</v>
      </c>
      <c r="G29" s="13" t="n">
        <f aca="false">SUM(G5:G28)</f>
        <v>49</v>
      </c>
    </row>
    <row r="31" customFormat="false" ht="15" hidden="false" customHeight="true" outlineLevel="0" collapsed="false">
      <c r="A31" s="14" t="s">
        <v>123</v>
      </c>
    </row>
  </sheetData>
  <autoFilter ref="A4:K28"/>
  <mergeCells count="2">
    <mergeCell ref="A1:K1"/>
    <mergeCell ref="A2:K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2026-10-21T11:50:20Z</dcterms:created>
  <dc:creator>openpyxl</dc:creator>
  <dc:description/>
  <dc:language>en-US</dc:language>
  <cp:lastModifiedBy/>
  <dcterms:modified xsi:type="dcterms:W3CDTF">2026-10-21T11:50:20Z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